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rda\Desktop\"/>
    </mc:Choice>
  </mc:AlternateContent>
  <xr:revisionPtr revIDLastSave="0" documentId="8_{EB2DE4F5-FCB8-47D6-BFE3-47B19EA9F9C0}" xr6:coauthVersionLast="47" xr6:coauthVersionMax="47" xr10:uidLastSave="{00000000-0000-0000-0000-000000000000}"/>
  <bookViews>
    <workbookView xWindow="-120" yWindow="-120" windowWidth="20730" windowHeight="11040" xr2:uid="{5D834659-7332-42E7-B1F2-D4DF2B464AF3}"/>
  </bookViews>
  <sheets>
    <sheet name="Foglio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1" l="1"/>
  <c r="D3" i="1"/>
  <c r="D6" i="1"/>
  <c r="D4" i="1"/>
  <c r="D5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F2" i="1"/>
</calcChain>
</file>

<file path=xl/sharedStrings.xml><?xml version="1.0" encoding="utf-8"?>
<sst xmlns="http://schemas.openxmlformats.org/spreadsheetml/2006/main" count="26" uniqueCount="24">
  <si>
    <t>Esami sostenuti</t>
  </si>
  <si>
    <t>Crediti</t>
  </si>
  <si>
    <t>Voto</t>
  </si>
  <si>
    <t>Lingua e civiltà araba L-OR/12</t>
  </si>
  <si>
    <t>Lingua e traduzione - lingua francese L-LIN/04</t>
  </si>
  <si>
    <t>Sociologia dei processi culturali ed economici SPS/08</t>
  </si>
  <si>
    <t>Mediazione culturale SPS/07</t>
  </si>
  <si>
    <t>Diritto internazionale IUS/13</t>
  </si>
  <si>
    <t>Storia contemporanea I  M-STO/04</t>
  </si>
  <si>
    <t>Lingua araba e mediazione con le culture migranti L-OR/12</t>
  </si>
  <si>
    <t>Lingua e traduzione - lingua inglese L-LIN/12</t>
  </si>
  <si>
    <t>Glottologia e linguistica L – LIN/01</t>
  </si>
  <si>
    <t>Economia politica e statistiche economiche SECS-P/01</t>
  </si>
  <si>
    <t>Psicologia del lavoro e dell'organizzazione M-PSI/06</t>
  </si>
  <si>
    <t>Storia contemporanea II  M-STO/04</t>
  </si>
  <si>
    <t>A scelta dello studente</t>
  </si>
  <si>
    <t>Lingua e letteratura italiana L-FIL-LET/10</t>
  </si>
  <si>
    <t>Dottrine politiche e religiose dei diritti umani SPS/02</t>
  </si>
  <si>
    <t>Media Ponderata</t>
  </si>
  <si>
    <t>Voto iniziale</t>
  </si>
  <si>
    <t>Nome Studente</t>
  </si>
  <si>
    <t>Lodi</t>
  </si>
  <si>
    <t>Idoneità</t>
  </si>
  <si>
    <t>Al raggiungimento di 4 idoneità e/o lodi si attribuirà al voto iniziale n.1 punto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</si>
</sst>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i/>
      <sz val="11"/>
      <color rgb="FF666666"/>
      <name val="Arial"/>
      <family val="2"/>
    </font>
    <font>
      <b/>
      <sz val="14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6" fillId="2" borderId="0" xfId="0" applyFont="1" applyFill="1" applyBorder="1" applyAlignment="1">
      <alignment horizontal="center" wrapText="1"/>
    </xf>
  </cellXfs>
  <cellStyles count="1">
    <cellStyle name="Normale" xfId="0" builtinId="0"/>
  </cellStyles>
  <dxfs count="1">
    <dxf>
      <fill>
        <patternFill>
          <bgColor theme="3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0AF06-ADFF-4383-AA49-73AFB1E6EECB}">
  <dimension ref="A1:H22"/>
  <sheetViews>
    <sheetView tabSelected="1" workbookViewId="0">
      <pane ySplit="1" topLeftCell="A2" activePane="bottomLeft" state="frozen"/>
      <selection pane="bottomLeft" activeCell="B22" sqref="B22"/>
    </sheetView>
  </sheetViews>
  <sheetFormatPr defaultRowHeight="15" x14ac:dyDescent="0.25"/>
  <cols>
    <col min="1" max="1" width="68.85546875" customWidth="1"/>
    <col min="2" max="2" width="14.5703125" customWidth="1"/>
    <col min="3" max="3" width="19.140625" customWidth="1"/>
    <col min="4" max="4" width="18.42578125" style="4" customWidth="1"/>
    <col min="6" max="6" width="14.5703125" style="4" customWidth="1"/>
    <col min="7" max="7" width="18.7109375" customWidth="1"/>
    <col min="8" max="8" width="12.85546875" customWidth="1"/>
  </cols>
  <sheetData>
    <row r="1" spans="1:8" ht="21.75" customHeight="1" x14ac:dyDescent="0.3">
      <c r="A1" s="1" t="s">
        <v>0</v>
      </c>
      <c r="B1" s="1" t="s">
        <v>1</v>
      </c>
      <c r="C1" s="2" t="s">
        <v>2</v>
      </c>
      <c r="D1" s="4" t="s">
        <v>18</v>
      </c>
      <c r="E1" t="s">
        <v>21</v>
      </c>
      <c r="F1" s="4" t="s">
        <v>19</v>
      </c>
      <c r="G1" s="7" t="s">
        <v>20</v>
      </c>
      <c r="H1" t="s">
        <v>22</v>
      </c>
    </row>
    <row r="2" spans="1:8" ht="23.25" customHeight="1" x14ac:dyDescent="0.3">
      <c r="A2" s="1" t="s">
        <v>3</v>
      </c>
      <c r="B2" s="3">
        <v>12</v>
      </c>
      <c r="C2" s="2"/>
      <c r="D2" s="5">
        <f>SUMPRODUCT(B:B,C:C)/SUM(B:B)</f>
        <v>0</v>
      </c>
      <c r="F2" s="6">
        <f>(D2*110)/30</f>
        <v>0</v>
      </c>
    </row>
    <row r="3" spans="1:8" ht="23.25" customHeight="1" x14ac:dyDescent="0.25">
      <c r="A3" s="3" t="s">
        <v>4</v>
      </c>
      <c r="B3" s="3">
        <v>12</v>
      </c>
      <c r="C3" s="2"/>
      <c r="D3" s="5">
        <f>SUMPRODUCT(B:B,C:C)/SUM(B:B)</f>
        <v>0</v>
      </c>
    </row>
    <row r="4" spans="1:8" ht="23.25" customHeight="1" x14ac:dyDescent="0.25">
      <c r="A4" s="3" t="s">
        <v>5</v>
      </c>
      <c r="B4" s="3">
        <v>12</v>
      </c>
      <c r="C4" s="2"/>
      <c r="D4" s="5">
        <f>SUMPRODUCT(B:B,C:C)/SUM(B:B)</f>
        <v>0</v>
      </c>
    </row>
    <row r="5" spans="1:8" ht="23.25" customHeight="1" x14ac:dyDescent="0.25">
      <c r="A5" s="3" t="s">
        <v>6</v>
      </c>
      <c r="B5" s="3">
        <v>12</v>
      </c>
      <c r="C5" s="2"/>
      <c r="D5" s="5">
        <f>SUMPRODUCT(B:B,C:C)/SUM(B:B)</f>
        <v>0</v>
      </c>
    </row>
    <row r="6" spans="1:8" ht="23.25" customHeight="1" x14ac:dyDescent="0.25">
      <c r="A6" s="3" t="s">
        <v>7</v>
      </c>
      <c r="B6" s="3">
        <v>6</v>
      </c>
      <c r="C6" s="2"/>
      <c r="D6" s="5">
        <f>SUMPRODUCT(B:B,C:C)/SUM(B:B)</f>
        <v>0</v>
      </c>
    </row>
    <row r="7" spans="1:8" ht="23.25" customHeight="1" x14ac:dyDescent="0.25">
      <c r="A7" s="3" t="s">
        <v>8</v>
      </c>
      <c r="B7" s="3">
        <v>6</v>
      </c>
      <c r="C7" s="2"/>
      <c r="D7" s="5">
        <f>SUMPRODUCT(B:B,C:C)/SUM(B:B)</f>
        <v>0</v>
      </c>
    </row>
    <row r="8" spans="1:8" ht="23.25" customHeight="1" x14ac:dyDescent="0.25">
      <c r="A8" s="1"/>
      <c r="B8" s="1"/>
      <c r="C8" s="2"/>
      <c r="D8" s="5">
        <f>SUMPRODUCT(B:B,C:C)/SUM(B:B)</f>
        <v>0</v>
      </c>
    </row>
    <row r="9" spans="1:8" ht="23.25" customHeight="1" x14ac:dyDescent="0.25">
      <c r="A9" s="3" t="s">
        <v>9</v>
      </c>
      <c r="B9" s="3">
        <v>12</v>
      </c>
      <c r="C9" s="2"/>
      <c r="D9" s="5">
        <f>SUMPRODUCT(B:B,C:C)/SUM(B:B)</f>
        <v>0</v>
      </c>
    </row>
    <row r="10" spans="1:8" ht="23.25" customHeight="1" x14ac:dyDescent="0.25">
      <c r="A10" s="3" t="s">
        <v>10</v>
      </c>
      <c r="B10" s="3">
        <v>12</v>
      </c>
      <c r="C10" s="2"/>
      <c r="D10" s="5">
        <f>SUMPRODUCT(B:B,C:C)/SUM(B:B)</f>
        <v>0</v>
      </c>
    </row>
    <row r="11" spans="1:8" ht="23.25" customHeight="1" x14ac:dyDescent="0.25">
      <c r="A11" s="3" t="s">
        <v>11</v>
      </c>
      <c r="B11" s="3">
        <v>12</v>
      </c>
      <c r="C11" s="2"/>
      <c r="D11" s="5">
        <f>SUMPRODUCT(B:B,C:C)/SUM(B:B)</f>
        <v>0</v>
      </c>
    </row>
    <row r="12" spans="1:8" ht="23.25" customHeight="1" x14ac:dyDescent="0.25">
      <c r="A12" s="3" t="s">
        <v>12</v>
      </c>
      <c r="B12" s="3">
        <v>6</v>
      </c>
      <c r="C12" s="2"/>
      <c r="D12" s="5">
        <f>SUMPRODUCT(B:B,C:C)/SUM(B:B)</f>
        <v>0</v>
      </c>
    </row>
    <row r="13" spans="1:8" ht="23.25" customHeight="1" x14ac:dyDescent="0.25">
      <c r="A13" s="3" t="s">
        <v>13</v>
      </c>
      <c r="B13" s="3">
        <v>6</v>
      </c>
      <c r="C13" s="2"/>
      <c r="D13" s="5">
        <f>SUMPRODUCT(B:B,C:C)/SUM(B:B)</f>
        <v>0</v>
      </c>
    </row>
    <row r="14" spans="1:8" ht="23.25" customHeight="1" x14ac:dyDescent="0.25">
      <c r="A14" s="3" t="s">
        <v>14</v>
      </c>
      <c r="B14" s="3">
        <v>6</v>
      </c>
      <c r="C14" s="2"/>
      <c r="D14" s="5">
        <f>SUMPRODUCT(B:B,C:C)/SUM(B:B)</f>
        <v>0</v>
      </c>
    </row>
    <row r="15" spans="1:8" ht="23.25" customHeight="1" x14ac:dyDescent="0.25">
      <c r="A15" s="3" t="s">
        <v>15</v>
      </c>
      <c r="B15" s="3">
        <v>6</v>
      </c>
      <c r="C15" s="2"/>
      <c r="D15" s="5">
        <f>SUMPRODUCT(B:B,C:C)/SUM(B:B)</f>
        <v>0</v>
      </c>
    </row>
    <row r="16" spans="1:8" ht="23.25" customHeight="1" x14ac:dyDescent="0.25">
      <c r="A16" s="1"/>
      <c r="B16" s="1"/>
      <c r="C16" s="2"/>
      <c r="D16" s="5">
        <f>SUMPRODUCT(B:B,C:C)/SUM(B:B)</f>
        <v>0</v>
      </c>
    </row>
    <row r="17" spans="1:4" ht="23.25" customHeight="1" x14ac:dyDescent="0.25">
      <c r="A17" s="3" t="s">
        <v>9</v>
      </c>
      <c r="B17" s="3">
        <v>18</v>
      </c>
      <c r="C17" s="2"/>
      <c r="D17" s="5">
        <f>SUMPRODUCT(B:B,C:C)/SUM(B:B)</f>
        <v>0</v>
      </c>
    </row>
    <row r="18" spans="1:4" ht="23.25" customHeight="1" x14ac:dyDescent="0.25">
      <c r="A18" s="3" t="s">
        <v>16</v>
      </c>
      <c r="B18" s="3">
        <v>12</v>
      </c>
      <c r="C18" s="2"/>
      <c r="D18" s="5">
        <f>SUMPRODUCT(B:B,C:C)/SUM(B:B)</f>
        <v>0</v>
      </c>
    </row>
    <row r="19" spans="1:4" ht="23.25" customHeight="1" x14ac:dyDescent="0.25">
      <c r="A19" s="3" t="s">
        <v>17</v>
      </c>
      <c r="B19" s="3">
        <v>6</v>
      </c>
      <c r="C19" s="2"/>
      <c r="D19" s="5">
        <f>SUMPRODUCT(B:B,C:C)/SUM(B:B)</f>
        <v>0</v>
      </c>
    </row>
    <row r="20" spans="1:4" ht="23.25" customHeight="1" x14ac:dyDescent="0.25">
      <c r="A20" s="3" t="s">
        <v>15</v>
      </c>
      <c r="B20" s="3">
        <v>6</v>
      </c>
      <c r="C20" s="2"/>
      <c r="D20" s="5">
        <f>SUMPRODUCT(B:B,C:C)/SUM(B:B)</f>
        <v>0</v>
      </c>
    </row>
    <row r="22" spans="1:4" ht="31.5" x14ac:dyDescent="0.25">
      <c r="A22" s="8" t="s">
        <v>23</v>
      </c>
    </row>
  </sheetData>
  <conditionalFormatting sqref="A1:C20 A22">
    <cfRule type="expression" dxfId="0" priority="1">
      <formula>ISEVEN(ROW())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cordaro.federica@gmail.com</dc:creator>
  <cp:lastModifiedBy>cordaro.federica@gmail.com</cp:lastModifiedBy>
  <dcterms:created xsi:type="dcterms:W3CDTF">2021-07-14T07:35:54Z</dcterms:created>
  <dcterms:modified xsi:type="dcterms:W3CDTF">2022-03-24T10:01:39Z</dcterms:modified>
</cp:coreProperties>
</file>